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390"/>
  </bookViews>
  <sheets>
    <sheet name="Sheet3" sheetId="3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<sst xmlns="http://schemas.openxmlformats.org/spreadsheetml/2006/main" count="246" uniqueCount="172">
  <si>
    <t>2022年城市社区专职网格员入围体检考察人员名单</t>
  </si>
  <si>
    <t>序号</t>
  </si>
  <si>
    <t>准考证</t>
  </si>
  <si>
    <t>姓名</t>
  </si>
  <si>
    <t>报考岗位</t>
  </si>
  <si>
    <t>总成绩</t>
  </si>
  <si>
    <t>ZZWGY2022011011</t>
  </si>
  <si>
    <t>黄淑芬</t>
  </si>
  <si>
    <t>岗位1</t>
  </si>
  <si>
    <t>ZZWGY2022011023</t>
  </si>
  <si>
    <t>黄蔚然</t>
  </si>
  <si>
    <t>ZZWGY2022011032</t>
  </si>
  <si>
    <t>程冲</t>
  </si>
  <si>
    <t>ZZWGY2022011018</t>
  </si>
  <si>
    <t>邱芬</t>
  </si>
  <si>
    <t>ZZWGY2022011019</t>
  </si>
  <si>
    <t>董先成</t>
  </si>
  <si>
    <t>ZZWGY2022011015</t>
  </si>
  <si>
    <t>刘丹</t>
  </si>
  <si>
    <t>ZZWGY2022011025</t>
  </si>
  <si>
    <t>郭亚茹</t>
  </si>
  <si>
    <t>ZZWGY2022011022</t>
  </si>
  <si>
    <t>谭珊珊</t>
  </si>
  <si>
    <t>ZZWGY2022011014</t>
  </si>
  <si>
    <t>宋如梦</t>
  </si>
  <si>
    <t>ZZWGY2022011004</t>
  </si>
  <si>
    <t>张丹妮</t>
  </si>
  <si>
    <t>ZZWGY2022011031</t>
  </si>
  <si>
    <t>王杜娟</t>
  </si>
  <si>
    <t>ZZWGY2022011030</t>
  </si>
  <si>
    <t>甘世晓</t>
  </si>
  <si>
    <t>ZZWGY2022011013</t>
  </si>
  <si>
    <t>汪胜兰</t>
  </si>
  <si>
    <t>ZZWGY2022011010</t>
  </si>
  <si>
    <t>丁惠敏</t>
  </si>
  <si>
    <t>ZZWGY2022011003</t>
  </si>
  <si>
    <t>邱方维</t>
  </si>
  <si>
    <t>ZZWGY2022011024</t>
  </si>
  <si>
    <t>柏梦洁</t>
  </si>
  <si>
    <t>ZZWGY2022011039</t>
  </si>
  <si>
    <t>高明扬</t>
  </si>
  <si>
    <t>岗位2</t>
  </si>
  <si>
    <t>ZZWGY2022011043</t>
  </si>
  <si>
    <t>张星</t>
  </si>
  <si>
    <t>ZZWGY2022011040</t>
  </si>
  <si>
    <t>陈茜茜</t>
  </si>
  <si>
    <t>ZZWGY2022011087</t>
  </si>
  <si>
    <t>江思源</t>
  </si>
  <si>
    <t>岗位3</t>
  </si>
  <si>
    <t>ZZWGY2022011083</t>
  </si>
  <si>
    <t>宋丹</t>
  </si>
  <si>
    <t>ZZWGY2022011097</t>
  </si>
  <si>
    <t>李媛媛</t>
  </si>
  <si>
    <t>ZZWGY2022011110</t>
  </si>
  <si>
    <t>罗袁</t>
  </si>
  <si>
    <t>ZZWGY2022011118</t>
  </si>
  <si>
    <t>潘友陈</t>
  </si>
  <si>
    <t>ZZWGY2022011106</t>
  </si>
  <si>
    <t>胡维霞</t>
  </si>
  <si>
    <t>ZZWGY2022011101</t>
  </si>
  <si>
    <t>龚萧筱</t>
  </si>
  <si>
    <t>ZZWGY2022011100</t>
  </si>
  <si>
    <t>黄群</t>
  </si>
  <si>
    <t>ZZWGY2022011084</t>
  </si>
  <si>
    <t>赵子凌</t>
  </si>
  <si>
    <t>ZZWGY2022011115</t>
  </si>
  <si>
    <t>方欢</t>
  </si>
  <si>
    <t>ZZWGY2022011099</t>
  </si>
  <si>
    <t>裴迎菊</t>
  </si>
  <si>
    <t>ZZWGY2022011111</t>
  </si>
  <si>
    <t>裴雨琪</t>
  </si>
  <si>
    <t>ZZWGY2022011105</t>
  </si>
  <si>
    <t>吴婷</t>
  </si>
  <si>
    <t>ZZWGY2022011089</t>
  </si>
  <si>
    <t>钱瑾</t>
  </si>
  <si>
    <t>ZZWGY2022011085</t>
  </si>
  <si>
    <t>万滢</t>
  </si>
  <si>
    <t>ZZWGY2022011094</t>
  </si>
  <si>
    <t>万纯</t>
  </si>
  <si>
    <t>ZZWGY2022011082</t>
  </si>
  <si>
    <t>张梦娇</t>
  </si>
  <si>
    <t>ZZWGY2022011133</t>
  </si>
  <si>
    <t>张凡</t>
  </si>
  <si>
    <t>岗位4</t>
  </si>
  <si>
    <t>ZZWGY2022011165</t>
  </si>
  <si>
    <t>魏萍</t>
  </si>
  <si>
    <t>ZZWGY2022011154</t>
  </si>
  <si>
    <t>宋倩</t>
  </si>
  <si>
    <t>ZZWGY2022011170</t>
  </si>
  <si>
    <t>陈世琪</t>
  </si>
  <si>
    <t>ZZWGY2022011167</t>
  </si>
  <si>
    <t>邹剑</t>
  </si>
  <si>
    <t>ZZWGY2022011158</t>
  </si>
  <si>
    <t>邓利昌</t>
  </si>
  <si>
    <t>ZZWGY2022011169</t>
  </si>
  <si>
    <t>郑士祥</t>
  </si>
  <si>
    <t>ZZWGY2022011125</t>
  </si>
  <si>
    <t>宣媛媛</t>
  </si>
  <si>
    <t>ZZWGY2022011159</t>
  </si>
  <si>
    <t>李思汝</t>
  </si>
  <si>
    <t>ZZWGY2022011172</t>
  </si>
  <si>
    <t>占雅</t>
  </si>
  <si>
    <t>ZZWGY2022011127</t>
  </si>
  <si>
    <t>李倩云</t>
  </si>
  <si>
    <t>ZZWGY2022011151</t>
  </si>
  <si>
    <t>刘梦伊</t>
  </si>
  <si>
    <t>ZZWGY2022011141</t>
  </si>
  <si>
    <t>洪湛</t>
  </si>
  <si>
    <t>ZZWGY2022011138</t>
  </si>
  <si>
    <t>鄂梦婷</t>
  </si>
  <si>
    <t>ZZWGY2022011153</t>
  </si>
  <si>
    <t>黄秋萍</t>
  </si>
  <si>
    <t>ZZWGY2022011143</t>
  </si>
  <si>
    <t>方晓甜</t>
  </si>
  <si>
    <t>ZZWGY2022011123</t>
  </si>
  <si>
    <t>李任</t>
  </si>
  <si>
    <t>ZZWGY2022011139</t>
  </si>
  <si>
    <t>李成婷</t>
  </si>
  <si>
    <t>ZZWGY2022011221</t>
  </si>
  <si>
    <t>刘道友</t>
  </si>
  <si>
    <t>岗位5</t>
  </si>
  <si>
    <t>ZZWGY2022011193</t>
  </si>
  <si>
    <t>翁健</t>
  </si>
  <si>
    <t>ZZWGY2022011218</t>
  </si>
  <si>
    <t>曹桢坤</t>
  </si>
  <si>
    <t>ZZWGY2022011192</t>
  </si>
  <si>
    <t>黄万鹏</t>
  </si>
  <si>
    <t>ZZWGY2022011181</t>
  </si>
  <si>
    <t>陈慧</t>
  </si>
  <si>
    <t>ZZWGY2022011179</t>
  </si>
  <si>
    <t>吴伊宁</t>
  </si>
  <si>
    <t>ZZWGY2022011225</t>
  </si>
  <si>
    <t>周梦玲</t>
  </si>
  <si>
    <t>ZZWGY2022011196</t>
  </si>
  <si>
    <t>田静</t>
  </si>
  <si>
    <t>ZZWGY2022011227</t>
  </si>
  <si>
    <t>张维</t>
  </si>
  <si>
    <t>ZZWGY2022011188</t>
  </si>
  <si>
    <t>王萍</t>
  </si>
  <si>
    <t>ZZWGY2022011233</t>
  </si>
  <si>
    <t>张志豪</t>
  </si>
  <si>
    <t>ZZWGY2022011200</t>
  </si>
  <si>
    <t>张华</t>
  </si>
  <si>
    <t>ZZWGY2022011197</t>
  </si>
  <si>
    <t>刘洋洋</t>
  </si>
  <si>
    <t>ZZWGY2022011232</t>
  </si>
  <si>
    <t>蒋雷</t>
  </si>
  <si>
    <t>ZZWGY2022011202</t>
  </si>
  <si>
    <t>沈天姿</t>
  </si>
  <si>
    <t>ZZWGY2022011212</t>
  </si>
  <si>
    <t>李晓萌</t>
  </si>
  <si>
    <t>ZZWGY2022011186</t>
  </si>
  <si>
    <t>张胜娴</t>
  </si>
  <si>
    <t>ZZWGY2022011228</t>
  </si>
  <si>
    <t>杨香</t>
  </si>
  <si>
    <t>ZZWGY2022011187</t>
  </si>
  <si>
    <t>冯德云</t>
  </si>
  <si>
    <t>ZZWGY2022011073</t>
  </si>
  <si>
    <t>余梦媛</t>
  </si>
  <si>
    <t>岗位6</t>
  </si>
  <si>
    <t>ZZWGY2022011063</t>
  </si>
  <si>
    <t>詹洋雨</t>
  </si>
  <si>
    <t>ZZWGY2022011076</t>
  </si>
  <si>
    <t>金雪纯</t>
  </si>
  <si>
    <t>ZZWGY2022011058</t>
  </si>
  <si>
    <t>彭超昆</t>
  </si>
  <si>
    <t>ZZWGY2022011060</t>
  </si>
  <si>
    <t>戴素雅</t>
  </si>
  <si>
    <t>ZZWGY2022011049</t>
  </si>
  <si>
    <t>许潇</t>
  </si>
  <si>
    <t>ZZWGY2022011071</t>
  </si>
  <si>
    <t>吴露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</si>
</sst>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cer\Documents\WeChat%20Files\wxid_hbbwopesv3xb22\FileStorage\File\2022-11\2022&#24180;&#24191;&#24503;&#24066;&#32593;&#26684;&#21592;&#31508;&#35797;&#25104;&#32489;&#26126;&#32454;(2)(1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网格员笔试成绩"/>
      <sheetName val="岗位1"/>
      <sheetName val="岗位2"/>
      <sheetName val="岗位3"/>
      <sheetName val="岗位4"/>
      <sheetName val="岗位5"/>
      <sheetName val="岗位6"/>
      <sheetName val="最终录取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H2">
            <v>70.5</v>
          </cell>
          <cell r="I2">
            <v>80.8</v>
          </cell>
        </row>
        <row r="3">
          <cell r="H3">
            <v>76.5</v>
          </cell>
          <cell r="I3">
            <v>74.2</v>
          </cell>
        </row>
        <row r="4">
          <cell r="H4">
            <v>74.5</v>
          </cell>
          <cell r="I4">
            <v>74.4</v>
          </cell>
        </row>
        <row r="5">
          <cell r="H5">
            <v>67</v>
          </cell>
          <cell r="I5">
            <v>78.8</v>
          </cell>
        </row>
        <row r="6">
          <cell r="H6">
            <v>67.5</v>
          </cell>
          <cell r="I6">
            <v>78.2</v>
          </cell>
        </row>
        <row r="7">
          <cell r="H7">
            <v>72</v>
          </cell>
          <cell r="I7">
            <v>72.08</v>
          </cell>
        </row>
        <row r="8">
          <cell r="H8">
            <v>68</v>
          </cell>
          <cell r="I8">
            <v>75.88</v>
          </cell>
        </row>
        <row r="9">
          <cell r="H9">
            <v>69</v>
          </cell>
          <cell r="I9">
            <v>72.36</v>
          </cell>
        </row>
        <row r="10">
          <cell r="H10">
            <v>62.5</v>
          </cell>
          <cell r="I10">
            <v>73.8</v>
          </cell>
        </row>
        <row r="11">
          <cell r="H11">
            <v>60</v>
          </cell>
          <cell r="I11">
            <v>76.24</v>
          </cell>
        </row>
        <row r="12">
          <cell r="H12">
            <v>62.5</v>
          </cell>
          <cell r="I12">
            <v>73.72</v>
          </cell>
        </row>
        <row r="13">
          <cell r="H13">
            <v>64.5</v>
          </cell>
          <cell r="I13">
            <v>70.84</v>
          </cell>
        </row>
        <row r="14">
          <cell r="H14">
            <v>60</v>
          </cell>
          <cell r="I14">
            <v>73.1</v>
          </cell>
        </row>
        <row r="15">
          <cell r="H15">
            <v>62</v>
          </cell>
          <cell r="I15">
            <v>71</v>
          </cell>
        </row>
        <row r="16">
          <cell r="H16">
            <v>61.5</v>
          </cell>
          <cell r="I16">
            <v>71.46</v>
          </cell>
        </row>
        <row r="17">
          <cell r="H17">
            <v>60</v>
          </cell>
          <cell r="I17">
            <v>72.88</v>
          </cell>
        </row>
        <row r="33">
          <cell r="H33">
            <v>75.5</v>
          </cell>
          <cell r="I33">
            <v>76.96</v>
          </cell>
        </row>
        <row r="34">
          <cell r="H34">
            <v>77</v>
          </cell>
          <cell r="I34">
            <v>74.26</v>
          </cell>
        </row>
        <row r="35">
          <cell r="H35">
            <v>65</v>
          </cell>
          <cell r="I35">
            <v>79.86</v>
          </cell>
        </row>
        <row r="39">
          <cell r="H39">
            <v>70</v>
          </cell>
          <cell r="I39">
            <v>77.32</v>
          </cell>
        </row>
        <row r="40">
          <cell r="H40">
            <v>65</v>
          </cell>
          <cell r="I40">
            <v>77.08</v>
          </cell>
        </row>
        <row r="41">
          <cell r="H41">
            <v>70.5</v>
          </cell>
          <cell r="I41">
            <v>71.12</v>
          </cell>
        </row>
        <row r="42">
          <cell r="H42">
            <v>69</v>
          </cell>
          <cell r="I42">
            <v>72.38</v>
          </cell>
        </row>
        <row r="43">
          <cell r="H43">
            <v>70</v>
          </cell>
          <cell r="I43">
            <v>71.06</v>
          </cell>
        </row>
        <row r="44">
          <cell r="H44">
            <v>66</v>
          </cell>
          <cell r="I44">
            <v>74.5</v>
          </cell>
        </row>
        <row r="45">
          <cell r="H45">
            <v>60</v>
          </cell>
          <cell r="I45">
            <v>79.28</v>
          </cell>
        </row>
        <row r="46">
          <cell r="H46">
            <v>66</v>
          </cell>
          <cell r="I46">
            <v>71.84</v>
          </cell>
        </row>
        <row r="47">
          <cell r="H47">
            <v>60.5</v>
          </cell>
          <cell r="I47">
            <v>76.42</v>
          </cell>
        </row>
        <row r="48">
          <cell r="H48">
            <v>60</v>
          </cell>
          <cell r="I48">
            <v>76.42</v>
          </cell>
        </row>
        <row r="49">
          <cell r="H49">
            <v>62</v>
          </cell>
          <cell r="I49">
            <v>72.26</v>
          </cell>
        </row>
        <row r="50">
          <cell r="H50">
            <v>64</v>
          </cell>
          <cell r="I50">
            <v>69.12</v>
          </cell>
        </row>
        <row r="51">
          <cell r="H51">
            <v>58.5</v>
          </cell>
          <cell r="I51">
            <v>73.38</v>
          </cell>
        </row>
        <row r="52">
          <cell r="H52">
            <v>61</v>
          </cell>
          <cell r="I52">
            <v>70.28</v>
          </cell>
        </row>
        <row r="53">
          <cell r="H53">
            <v>60.5</v>
          </cell>
          <cell r="I53">
            <v>70.32</v>
          </cell>
        </row>
        <row r="54">
          <cell r="H54">
            <v>61</v>
          </cell>
          <cell r="I54">
            <v>68.54</v>
          </cell>
        </row>
        <row r="55">
          <cell r="H55">
            <v>60.5</v>
          </cell>
          <cell r="I55">
            <v>68.46</v>
          </cell>
        </row>
        <row r="73">
          <cell r="H73">
            <v>81</v>
          </cell>
          <cell r="I73">
            <v>81.68</v>
          </cell>
        </row>
        <row r="74">
          <cell r="H74">
            <v>78</v>
          </cell>
          <cell r="I74">
            <v>79.36</v>
          </cell>
        </row>
        <row r="75">
          <cell r="H75">
            <v>71</v>
          </cell>
          <cell r="I75">
            <v>76.52</v>
          </cell>
        </row>
        <row r="76">
          <cell r="H76">
            <v>71.5</v>
          </cell>
          <cell r="I76">
            <v>74.38</v>
          </cell>
        </row>
        <row r="77">
          <cell r="H77">
            <v>68</v>
          </cell>
          <cell r="I77">
            <v>74.84</v>
          </cell>
        </row>
        <row r="78">
          <cell r="H78">
            <v>65.5</v>
          </cell>
          <cell r="I78">
            <v>76.44</v>
          </cell>
        </row>
        <row r="79">
          <cell r="H79">
            <v>62.5</v>
          </cell>
          <cell r="I79">
            <v>79.24</v>
          </cell>
        </row>
        <row r="80">
          <cell r="H80">
            <v>66</v>
          </cell>
          <cell r="I80">
            <v>75.48</v>
          </cell>
        </row>
        <row r="81">
          <cell r="H81">
            <v>70</v>
          </cell>
          <cell r="I81">
            <v>70.94</v>
          </cell>
        </row>
        <row r="82">
          <cell r="H82">
            <v>64</v>
          </cell>
          <cell r="I82">
            <v>74.68</v>
          </cell>
        </row>
        <row r="83">
          <cell r="H83">
            <v>62</v>
          </cell>
          <cell r="I83">
            <v>75.32</v>
          </cell>
        </row>
        <row r="84">
          <cell r="H84">
            <v>63</v>
          </cell>
          <cell r="I84">
            <v>74.14</v>
          </cell>
        </row>
        <row r="85">
          <cell r="H85">
            <v>61</v>
          </cell>
          <cell r="I85">
            <v>75</v>
          </cell>
        </row>
        <row r="86">
          <cell r="H86">
            <v>60</v>
          </cell>
          <cell r="I86">
            <v>75.82</v>
          </cell>
        </row>
        <row r="87">
          <cell r="H87">
            <v>61</v>
          </cell>
          <cell r="I87">
            <v>74.6</v>
          </cell>
        </row>
        <row r="88">
          <cell r="H88">
            <v>61.5</v>
          </cell>
          <cell r="I88">
            <v>74.02</v>
          </cell>
        </row>
        <row r="89">
          <cell r="H89">
            <v>57.5</v>
          </cell>
          <cell r="I89">
            <v>77.4</v>
          </cell>
        </row>
        <row r="90">
          <cell r="H90">
            <v>61</v>
          </cell>
          <cell r="I90">
            <v>73.6</v>
          </cell>
        </row>
        <row r="109">
          <cell r="H109">
            <v>81</v>
          </cell>
          <cell r="I109">
            <v>78.2</v>
          </cell>
        </row>
        <row r="110">
          <cell r="H110">
            <v>73.5</v>
          </cell>
          <cell r="I110">
            <v>85.1</v>
          </cell>
        </row>
        <row r="111">
          <cell r="H111">
            <v>75</v>
          </cell>
          <cell r="I111">
            <v>81.6</v>
          </cell>
        </row>
        <row r="112">
          <cell r="H112">
            <v>78.5</v>
          </cell>
          <cell r="I112">
            <v>77</v>
          </cell>
        </row>
        <row r="113">
          <cell r="H113">
            <v>70.5</v>
          </cell>
          <cell r="I113">
            <v>84.8</v>
          </cell>
        </row>
        <row r="114">
          <cell r="H114">
            <v>64.5</v>
          </cell>
          <cell r="I114">
            <v>82.2</v>
          </cell>
        </row>
        <row r="115">
          <cell r="H115">
            <v>64</v>
          </cell>
          <cell r="I115">
            <v>80</v>
          </cell>
        </row>
        <row r="116">
          <cell r="H116">
            <v>67</v>
          </cell>
          <cell r="I116">
            <v>75</v>
          </cell>
        </row>
        <row r="117">
          <cell r="H117">
            <v>67</v>
          </cell>
          <cell r="I117">
            <v>74.68</v>
          </cell>
        </row>
        <row r="118">
          <cell r="H118">
            <v>61.5</v>
          </cell>
          <cell r="I118">
            <v>78.5</v>
          </cell>
        </row>
        <row r="119">
          <cell r="H119">
            <v>65</v>
          </cell>
          <cell r="I119">
            <v>73.2</v>
          </cell>
        </row>
        <row r="120">
          <cell r="H120">
            <v>64.5</v>
          </cell>
          <cell r="I120">
            <v>73.6</v>
          </cell>
        </row>
        <row r="121">
          <cell r="H121">
            <v>56.5</v>
          </cell>
          <cell r="I121">
            <v>79.5</v>
          </cell>
        </row>
        <row r="122">
          <cell r="H122">
            <v>60.5</v>
          </cell>
          <cell r="I122">
            <v>74.8</v>
          </cell>
        </row>
        <row r="123">
          <cell r="H123">
            <v>63.5</v>
          </cell>
          <cell r="I123">
            <v>71.4</v>
          </cell>
        </row>
        <row r="124">
          <cell r="H124">
            <v>59</v>
          </cell>
          <cell r="I124">
            <v>75.6</v>
          </cell>
        </row>
        <row r="125">
          <cell r="H125">
            <v>60.5</v>
          </cell>
          <cell r="I125">
            <v>73.2</v>
          </cell>
        </row>
        <row r="126">
          <cell r="H126">
            <v>61.5</v>
          </cell>
          <cell r="I126">
            <v>72</v>
          </cell>
        </row>
        <row r="127">
          <cell r="H127">
            <v>54.5</v>
          </cell>
          <cell r="I127">
            <v>78.7</v>
          </cell>
        </row>
        <row r="147">
          <cell r="H147">
            <v>74</v>
          </cell>
          <cell r="I147">
            <v>75.92</v>
          </cell>
        </row>
        <row r="148">
          <cell r="H148">
            <v>62.5</v>
          </cell>
          <cell r="I148">
            <v>77.42</v>
          </cell>
        </row>
        <row r="149">
          <cell r="H149">
            <v>61</v>
          </cell>
          <cell r="I149">
            <v>78.08</v>
          </cell>
        </row>
        <row r="150">
          <cell r="H150">
            <v>56</v>
          </cell>
          <cell r="I150">
            <v>82.32</v>
          </cell>
        </row>
        <row r="151">
          <cell r="H151">
            <v>63.5</v>
          </cell>
          <cell r="I151">
            <v>72.82</v>
          </cell>
        </row>
        <row r="152">
          <cell r="H152">
            <v>63</v>
          </cell>
          <cell r="I152">
            <v>71.54</v>
          </cell>
        </row>
        <row r="153">
          <cell r="H153">
            <v>53.5</v>
          </cell>
          <cell r="I153">
            <v>80.42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A78" sqref="$A78:$XFD78"/>
    </sheetView>
  </sheetViews>
  <sheetFormatPr defaultColWidth="9" defaultRowHeight="13.5" outlineLevelCol="4"/>
  <cols>
    <col min="2" max="2" width="19.8833333333333" customWidth="1"/>
    <col min="3" max="3" width="22" customWidth="1"/>
    <col min="4" max="4" width="19.75" customWidth="1"/>
    <col min="5" max="5" width="23.25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6" customHeight="1" spans="1:5">
      <c r="A3" s="5">
        <v>1</v>
      </c>
      <c r="B3" s="6" t="s">
        <v>6</v>
      </c>
      <c r="C3" s="7" t="s">
        <v>7</v>
      </c>
      <c r="D3" s="8" t="s">
        <v>8</v>
      </c>
      <c r="E3" s="7">
        <f>[1]Sheet1!H2*0.5+[1]Sheet1!I2*0.5</f>
        <v>75.65</v>
      </c>
    </row>
    <row r="4" ht="16" customHeight="1" spans="1:5">
      <c r="A4" s="5">
        <v>2</v>
      </c>
      <c r="B4" s="6" t="s">
        <v>9</v>
      </c>
      <c r="C4" s="7" t="s">
        <v>10</v>
      </c>
      <c r="D4" s="8" t="s">
        <v>8</v>
      </c>
      <c r="E4" s="7">
        <f>[1]Sheet1!H3*0.5+[1]Sheet1!I3*0.5</f>
        <v>75.35</v>
      </c>
    </row>
    <row r="5" ht="16" customHeight="1" spans="1:5">
      <c r="A5" s="5">
        <v>3</v>
      </c>
      <c r="B5" s="6" t="s">
        <v>11</v>
      </c>
      <c r="C5" s="7" t="s">
        <v>12</v>
      </c>
      <c r="D5" s="8" t="s">
        <v>8</v>
      </c>
      <c r="E5" s="7">
        <f>[1]Sheet1!H4*0.5+[1]Sheet1!I4*0.5</f>
        <v>74.45</v>
      </c>
    </row>
    <row r="6" ht="16" customHeight="1" spans="1:5">
      <c r="A6" s="5">
        <v>4</v>
      </c>
      <c r="B6" s="6" t="s">
        <v>13</v>
      </c>
      <c r="C6" s="7" t="s">
        <v>14</v>
      </c>
      <c r="D6" s="8" t="s">
        <v>8</v>
      </c>
      <c r="E6" s="7">
        <f>[1]Sheet1!H5*0.5+[1]Sheet1!I5*0.5</f>
        <v>72.9</v>
      </c>
    </row>
    <row r="7" ht="16" customHeight="1" spans="1:5">
      <c r="A7" s="5">
        <v>5</v>
      </c>
      <c r="B7" s="6" t="s">
        <v>15</v>
      </c>
      <c r="C7" s="7" t="s">
        <v>16</v>
      </c>
      <c r="D7" s="8" t="s">
        <v>8</v>
      </c>
      <c r="E7" s="7">
        <f>[1]Sheet1!H6*0.5+[1]Sheet1!I6*0.5</f>
        <v>72.85</v>
      </c>
    </row>
    <row r="8" ht="16" customHeight="1" spans="1:5">
      <c r="A8" s="5">
        <v>6</v>
      </c>
      <c r="B8" s="6" t="s">
        <v>17</v>
      </c>
      <c r="C8" s="7" t="s">
        <v>18</v>
      </c>
      <c r="D8" s="8" t="s">
        <v>8</v>
      </c>
      <c r="E8" s="7">
        <f>[1]Sheet1!H7*0.5+[1]Sheet1!I7*0.5</f>
        <v>72.04</v>
      </c>
    </row>
    <row r="9" ht="16" customHeight="1" spans="1:5">
      <c r="A9" s="5">
        <v>7</v>
      </c>
      <c r="B9" s="6" t="s">
        <v>19</v>
      </c>
      <c r="C9" s="7" t="s">
        <v>20</v>
      </c>
      <c r="D9" s="8" t="s">
        <v>8</v>
      </c>
      <c r="E9" s="7">
        <f>[1]Sheet1!H8*0.5+[1]Sheet1!I8*0.5</f>
        <v>71.94</v>
      </c>
    </row>
    <row r="10" ht="16" customHeight="1" spans="1:5">
      <c r="A10" s="5">
        <v>8</v>
      </c>
      <c r="B10" s="6" t="s">
        <v>21</v>
      </c>
      <c r="C10" s="7" t="s">
        <v>22</v>
      </c>
      <c r="D10" s="8" t="s">
        <v>8</v>
      </c>
      <c r="E10" s="7">
        <f>[1]Sheet1!H9*0.5+[1]Sheet1!I9*0.5</f>
        <v>70.68</v>
      </c>
    </row>
    <row r="11" ht="16" customHeight="1" spans="1:5">
      <c r="A11" s="5">
        <v>9</v>
      </c>
      <c r="B11" s="6" t="s">
        <v>23</v>
      </c>
      <c r="C11" s="7" t="s">
        <v>24</v>
      </c>
      <c r="D11" s="8" t="s">
        <v>8</v>
      </c>
      <c r="E11" s="7">
        <f>[1]Sheet1!H10*0.5+[1]Sheet1!I10*0.5</f>
        <v>68.15</v>
      </c>
    </row>
    <row r="12" ht="16" customHeight="1" spans="1:5">
      <c r="A12" s="5">
        <v>10</v>
      </c>
      <c r="B12" s="6" t="s">
        <v>25</v>
      </c>
      <c r="C12" s="7" t="s">
        <v>26</v>
      </c>
      <c r="D12" s="8" t="s">
        <v>8</v>
      </c>
      <c r="E12" s="7">
        <f>[1]Sheet1!H11*0.5+[1]Sheet1!I11*0.5</f>
        <v>68.12</v>
      </c>
    </row>
    <row r="13" ht="16" customHeight="1" spans="1:5">
      <c r="A13" s="5">
        <v>11</v>
      </c>
      <c r="B13" s="6" t="s">
        <v>27</v>
      </c>
      <c r="C13" s="7" t="s">
        <v>28</v>
      </c>
      <c r="D13" s="8" t="s">
        <v>8</v>
      </c>
      <c r="E13" s="7">
        <f>[1]Sheet1!H12*0.5+[1]Sheet1!I12*0.5</f>
        <v>68.11</v>
      </c>
    </row>
    <row r="14" ht="16" customHeight="1" spans="1:5">
      <c r="A14" s="5">
        <v>12</v>
      </c>
      <c r="B14" s="6" t="s">
        <v>29</v>
      </c>
      <c r="C14" s="7" t="s">
        <v>30</v>
      </c>
      <c r="D14" s="8" t="s">
        <v>8</v>
      </c>
      <c r="E14" s="7">
        <f>[1]Sheet1!H13*0.5+[1]Sheet1!I13*0.5</f>
        <v>67.67</v>
      </c>
    </row>
    <row r="15" ht="16" customHeight="1" spans="1:5">
      <c r="A15" s="5">
        <v>13</v>
      </c>
      <c r="B15" s="6" t="s">
        <v>31</v>
      </c>
      <c r="C15" s="7" t="s">
        <v>32</v>
      </c>
      <c r="D15" s="8" t="s">
        <v>8</v>
      </c>
      <c r="E15" s="7">
        <f>[1]Sheet1!H14*0.5+[1]Sheet1!I14*0.5</f>
        <v>66.55</v>
      </c>
    </row>
    <row r="16" ht="16" customHeight="1" spans="1:5">
      <c r="A16" s="5">
        <v>14</v>
      </c>
      <c r="B16" s="6" t="s">
        <v>33</v>
      </c>
      <c r="C16" s="7" t="s">
        <v>34</v>
      </c>
      <c r="D16" s="8" t="s">
        <v>8</v>
      </c>
      <c r="E16" s="7">
        <f>[1]Sheet1!H15*0.5+[1]Sheet1!I15*0.5</f>
        <v>66.5</v>
      </c>
    </row>
    <row r="17" ht="16" customHeight="1" spans="1:5">
      <c r="A17" s="5">
        <v>15</v>
      </c>
      <c r="B17" s="6" t="s">
        <v>35</v>
      </c>
      <c r="C17" s="7" t="s">
        <v>36</v>
      </c>
      <c r="D17" s="8" t="s">
        <v>8</v>
      </c>
      <c r="E17" s="7">
        <f>[1]Sheet1!H16*0.5+[1]Sheet1!I16*0.5</f>
        <v>66.48</v>
      </c>
    </row>
    <row r="18" ht="16" customHeight="1" spans="1:5">
      <c r="A18" s="5">
        <v>16</v>
      </c>
      <c r="B18" s="6" t="s">
        <v>37</v>
      </c>
      <c r="C18" s="7" t="s">
        <v>38</v>
      </c>
      <c r="D18" s="8" t="s">
        <v>8</v>
      </c>
      <c r="E18" s="7">
        <f>[1]Sheet1!H17*0.5+[1]Sheet1!I17*0.5</f>
        <v>66.44</v>
      </c>
    </row>
    <row r="19" ht="16" customHeight="1" spans="1:5">
      <c r="A19" s="5">
        <v>17</v>
      </c>
      <c r="B19" s="6" t="s">
        <v>39</v>
      </c>
      <c r="C19" s="9" t="s">
        <v>40</v>
      </c>
      <c r="D19" s="8" t="s">
        <v>41</v>
      </c>
      <c r="E19" s="7">
        <f>[1]Sheet1!H33*0.5+[1]Sheet1!I33*0.5</f>
        <v>76.23</v>
      </c>
    </row>
    <row r="20" ht="16" customHeight="1" spans="1:5">
      <c r="A20" s="5">
        <v>18</v>
      </c>
      <c r="B20" s="6" t="s">
        <v>42</v>
      </c>
      <c r="C20" s="7" t="s">
        <v>43</v>
      </c>
      <c r="D20" s="8" t="s">
        <v>41</v>
      </c>
      <c r="E20" s="7">
        <f>[1]Sheet1!H34*0.5+[1]Sheet1!I34*0.5</f>
        <v>75.63</v>
      </c>
    </row>
    <row r="21" ht="16" customHeight="1" spans="1:5">
      <c r="A21" s="5">
        <v>19</v>
      </c>
      <c r="B21" s="6" t="s">
        <v>44</v>
      </c>
      <c r="C21" s="9" t="s">
        <v>45</v>
      </c>
      <c r="D21" s="8" t="s">
        <v>41</v>
      </c>
      <c r="E21" s="7">
        <f>[1]Sheet1!H35*0.5+[1]Sheet1!I35*0.5</f>
        <v>72.43</v>
      </c>
    </row>
    <row r="22" ht="16" customHeight="1" spans="1:5">
      <c r="A22" s="5">
        <v>20</v>
      </c>
      <c r="B22" s="6" t="s">
        <v>46</v>
      </c>
      <c r="C22" s="7" t="s">
        <v>47</v>
      </c>
      <c r="D22" s="8" t="s">
        <v>48</v>
      </c>
      <c r="E22" s="7">
        <f>[1]Sheet1!I39*0.5+[1]Sheet1!H39*0.5</f>
        <v>73.66</v>
      </c>
    </row>
    <row r="23" ht="16" customHeight="1" spans="1:5">
      <c r="A23" s="5">
        <v>21</v>
      </c>
      <c r="B23" s="6" t="s">
        <v>49</v>
      </c>
      <c r="C23" s="7" t="s">
        <v>50</v>
      </c>
      <c r="D23" s="8" t="s">
        <v>48</v>
      </c>
      <c r="E23" s="7">
        <f>[1]Sheet1!I40*0.5+[1]Sheet1!H40*0.5</f>
        <v>71.04</v>
      </c>
    </row>
    <row r="24" ht="16" customHeight="1" spans="1:5">
      <c r="A24" s="5">
        <v>22</v>
      </c>
      <c r="B24" s="6" t="s">
        <v>51</v>
      </c>
      <c r="C24" s="7" t="s">
        <v>52</v>
      </c>
      <c r="D24" s="8" t="s">
        <v>48</v>
      </c>
      <c r="E24" s="7">
        <f>[1]Sheet1!I41*0.5+[1]Sheet1!H41*0.5</f>
        <v>70.81</v>
      </c>
    </row>
    <row r="25" ht="16" customHeight="1" spans="1:5">
      <c r="A25" s="5">
        <v>23</v>
      </c>
      <c r="B25" s="6" t="s">
        <v>53</v>
      </c>
      <c r="C25" s="7" t="s">
        <v>54</v>
      </c>
      <c r="D25" s="8" t="s">
        <v>48</v>
      </c>
      <c r="E25" s="7">
        <f>[1]Sheet1!I42*0.5+[1]Sheet1!H42*0.5</f>
        <v>70.69</v>
      </c>
    </row>
    <row r="26" ht="16" customHeight="1" spans="1:5">
      <c r="A26" s="5">
        <v>24</v>
      </c>
      <c r="B26" s="6" t="s">
        <v>55</v>
      </c>
      <c r="C26" s="7" t="s">
        <v>56</v>
      </c>
      <c r="D26" s="8" t="s">
        <v>48</v>
      </c>
      <c r="E26" s="7">
        <f>[1]Sheet1!I43*0.5+[1]Sheet1!H43*0.5</f>
        <v>70.53</v>
      </c>
    </row>
    <row r="27" ht="16" customHeight="1" spans="1:5">
      <c r="A27" s="5">
        <v>25</v>
      </c>
      <c r="B27" s="6" t="s">
        <v>57</v>
      </c>
      <c r="C27" s="7" t="s">
        <v>58</v>
      </c>
      <c r="D27" s="8" t="s">
        <v>48</v>
      </c>
      <c r="E27" s="7">
        <f>[1]Sheet1!I44*0.5+[1]Sheet1!H44*0.5</f>
        <v>70.25</v>
      </c>
    </row>
    <row r="28" ht="16" customHeight="1" spans="1:5">
      <c r="A28" s="5">
        <v>26</v>
      </c>
      <c r="B28" s="6" t="s">
        <v>59</v>
      </c>
      <c r="C28" s="7" t="s">
        <v>60</v>
      </c>
      <c r="D28" s="8" t="s">
        <v>48</v>
      </c>
      <c r="E28" s="7">
        <f>[1]Sheet1!I45*0.5+[1]Sheet1!H45*0.5</f>
        <v>69.64</v>
      </c>
    </row>
    <row r="29" ht="16" customHeight="1" spans="1:5">
      <c r="A29" s="5">
        <v>27</v>
      </c>
      <c r="B29" s="6" t="s">
        <v>61</v>
      </c>
      <c r="C29" s="7" t="s">
        <v>62</v>
      </c>
      <c r="D29" s="8" t="s">
        <v>48</v>
      </c>
      <c r="E29" s="7">
        <f>[1]Sheet1!I46*0.5+[1]Sheet1!H46*0.5</f>
        <v>68.92</v>
      </c>
    </row>
    <row r="30" ht="16" customHeight="1" spans="1:5">
      <c r="A30" s="5">
        <v>28</v>
      </c>
      <c r="B30" s="6" t="s">
        <v>63</v>
      </c>
      <c r="C30" s="7" t="s">
        <v>64</v>
      </c>
      <c r="D30" s="8" t="s">
        <v>48</v>
      </c>
      <c r="E30" s="7">
        <f>[1]Sheet1!I47*0.5+[1]Sheet1!H47*0.5</f>
        <v>68.46</v>
      </c>
    </row>
    <row r="31" ht="16" customHeight="1" spans="1:5">
      <c r="A31" s="5">
        <v>29</v>
      </c>
      <c r="B31" s="6" t="s">
        <v>65</v>
      </c>
      <c r="C31" s="7" t="s">
        <v>66</v>
      </c>
      <c r="D31" s="8" t="s">
        <v>48</v>
      </c>
      <c r="E31" s="7">
        <f>[1]Sheet1!I48*0.5+[1]Sheet1!H48*0.5</f>
        <v>68.21</v>
      </c>
    </row>
    <row r="32" ht="16" customHeight="1" spans="1:5">
      <c r="A32" s="5">
        <v>30</v>
      </c>
      <c r="B32" s="6" t="s">
        <v>67</v>
      </c>
      <c r="C32" s="7" t="s">
        <v>68</v>
      </c>
      <c r="D32" s="8" t="s">
        <v>48</v>
      </c>
      <c r="E32" s="7">
        <f>[1]Sheet1!I49*0.5+[1]Sheet1!H49*0.5</f>
        <v>67.13</v>
      </c>
    </row>
    <row r="33" ht="16" customHeight="1" spans="1:5">
      <c r="A33" s="5">
        <v>31</v>
      </c>
      <c r="B33" s="6" t="s">
        <v>69</v>
      </c>
      <c r="C33" s="7" t="s">
        <v>70</v>
      </c>
      <c r="D33" s="8" t="s">
        <v>48</v>
      </c>
      <c r="E33" s="7">
        <f>[1]Sheet1!I50*0.5+[1]Sheet1!H50*0.5</f>
        <v>66.56</v>
      </c>
    </row>
    <row r="34" ht="16" customHeight="1" spans="1:5">
      <c r="A34" s="5">
        <v>32</v>
      </c>
      <c r="B34" s="6" t="s">
        <v>71</v>
      </c>
      <c r="C34" s="7" t="s">
        <v>72</v>
      </c>
      <c r="D34" s="8" t="s">
        <v>48</v>
      </c>
      <c r="E34" s="7">
        <f>[1]Sheet1!I51*0.5+[1]Sheet1!H51*0.5</f>
        <v>65.94</v>
      </c>
    </row>
    <row r="35" ht="16" customHeight="1" spans="1:5">
      <c r="A35" s="5">
        <v>33</v>
      </c>
      <c r="B35" s="6" t="s">
        <v>73</v>
      </c>
      <c r="C35" s="7" t="s">
        <v>74</v>
      </c>
      <c r="D35" s="8" t="s">
        <v>48</v>
      </c>
      <c r="E35" s="7">
        <f>[1]Sheet1!I52*0.5+[1]Sheet1!H52*0.5</f>
        <v>65.64</v>
      </c>
    </row>
    <row r="36" ht="16" customHeight="1" spans="1:5">
      <c r="A36" s="5">
        <v>34</v>
      </c>
      <c r="B36" s="6" t="s">
        <v>75</v>
      </c>
      <c r="C36" s="7" t="s">
        <v>76</v>
      </c>
      <c r="D36" s="8" t="s">
        <v>48</v>
      </c>
      <c r="E36" s="7">
        <f>[1]Sheet1!I53*0.5+[1]Sheet1!H53*0.5</f>
        <v>65.41</v>
      </c>
    </row>
    <row r="37" ht="16" customHeight="1" spans="1:5">
      <c r="A37" s="5">
        <v>35</v>
      </c>
      <c r="B37" s="6" t="s">
        <v>77</v>
      </c>
      <c r="C37" s="7" t="s">
        <v>78</v>
      </c>
      <c r="D37" s="8" t="s">
        <v>48</v>
      </c>
      <c r="E37" s="7">
        <f>[1]Sheet1!I54*0.5+[1]Sheet1!H54*0.5</f>
        <v>64.77</v>
      </c>
    </row>
    <row r="38" ht="16" customHeight="1" spans="1:5">
      <c r="A38" s="5">
        <v>36</v>
      </c>
      <c r="B38" s="6" t="s">
        <v>79</v>
      </c>
      <c r="C38" s="7" t="s">
        <v>80</v>
      </c>
      <c r="D38" s="8" t="s">
        <v>48</v>
      </c>
      <c r="E38" s="7">
        <f>[1]Sheet1!I55*0.5+[1]Sheet1!H55*0.5</f>
        <v>64.48</v>
      </c>
    </row>
    <row r="39" ht="16" customHeight="1" spans="1:5">
      <c r="A39" s="5">
        <v>37</v>
      </c>
      <c r="B39" s="6" t="s">
        <v>81</v>
      </c>
      <c r="C39" s="7" t="s">
        <v>82</v>
      </c>
      <c r="D39" s="8" t="s">
        <v>83</v>
      </c>
      <c r="E39" s="7">
        <f>[1]Sheet1!H73*0.5+[1]Sheet1!I73*0.5</f>
        <v>81.34</v>
      </c>
    </row>
    <row r="40" ht="16" customHeight="1" spans="1:5">
      <c r="A40" s="5">
        <v>38</v>
      </c>
      <c r="B40" s="6" t="s">
        <v>84</v>
      </c>
      <c r="C40" s="7" t="s">
        <v>85</v>
      </c>
      <c r="D40" s="8" t="s">
        <v>83</v>
      </c>
      <c r="E40" s="7">
        <f>[1]Sheet1!H74*0.5+[1]Sheet1!I74*0.5</f>
        <v>78.68</v>
      </c>
    </row>
    <row r="41" ht="16" customHeight="1" spans="1:5">
      <c r="A41" s="5">
        <v>39</v>
      </c>
      <c r="B41" s="6" t="s">
        <v>86</v>
      </c>
      <c r="C41" s="7" t="s">
        <v>87</v>
      </c>
      <c r="D41" s="8" t="s">
        <v>83</v>
      </c>
      <c r="E41" s="7">
        <f>[1]Sheet1!H75*0.5+[1]Sheet1!I75*0.5</f>
        <v>73.76</v>
      </c>
    </row>
    <row r="42" ht="16" customHeight="1" spans="1:5">
      <c r="A42" s="5">
        <v>40</v>
      </c>
      <c r="B42" s="6" t="s">
        <v>88</v>
      </c>
      <c r="C42" s="7" t="s">
        <v>89</v>
      </c>
      <c r="D42" s="8" t="s">
        <v>83</v>
      </c>
      <c r="E42" s="7">
        <f>[1]Sheet1!H76*0.5+[1]Sheet1!I76*0.5</f>
        <v>72.94</v>
      </c>
    </row>
    <row r="43" ht="16" customHeight="1" spans="1:5">
      <c r="A43" s="5">
        <v>41</v>
      </c>
      <c r="B43" s="6" t="s">
        <v>90</v>
      </c>
      <c r="C43" s="7" t="s">
        <v>91</v>
      </c>
      <c r="D43" s="8" t="s">
        <v>83</v>
      </c>
      <c r="E43" s="7">
        <f>[1]Sheet1!H77*0.5+[1]Sheet1!I77*0.5</f>
        <v>71.42</v>
      </c>
    </row>
    <row r="44" ht="16" customHeight="1" spans="1:5">
      <c r="A44" s="5">
        <v>42</v>
      </c>
      <c r="B44" s="6" t="s">
        <v>92</v>
      </c>
      <c r="C44" s="7" t="s">
        <v>93</v>
      </c>
      <c r="D44" s="8" t="s">
        <v>83</v>
      </c>
      <c r="E44" s="7">
        <f>[1]Sheet1!H78*0.5+[1]Sheet1!I78*0.5</f>
        <v>70.97</v>
      </c>
    </row>
    <row r="45" ht="16" customHeight="1" spans="1:5">
      <c r="A45" s="5">
        <v>43</v>
      </c>
      <c r="B45" s="6" t="s">
        <v>94</v>
      </c>
      <c r="C45" s="7" t="s">
        <v>95</v>
      </c>
      <c r="D45" s="8" t="s">
        <v>83</v>
      </c>
      <c r="E45" s="7">
        <f>[1]Sheet1!H79*0.5+[1]Sheet1!I79*0.5</f>
        <v>70.87</v>
      </c>
    </row>
    <row r="46" ht="16" customHeight="1" spans="1:5">
      <c r="A46" s="5">
        <v>44</v>
      </c>
      <c r="B46" s="6" t="s">
        <v>96</v>
      </c>
      <c r="C46" s="7" t="s">
        <v>97</v>
      </c>
      <c r="D46" s="8" t="s">
        <v>83</v>
      </c>
      <c r="E46" s="7">
        <f>[1]Sheet1!H80*0.5+[1]Sheet1!I80*0.5</f>
        <v>70.74</v>
      </c>
    </row>
    <row r="47" ht="16" customHeight="1" spans="1:5">
      <c r="A47" s="5">
        <v>45</v>
      </c>
      <c r="B47" s="6" t="s">
        <v>98</v>
      </c>
      <c r="C47" s="7" t="s">
        <v>99</v>
      </c>
      <c r="D47" s="8" t="s">
        <v>83</v>
      </c>
      <c r="E47" s="7">
        <f>[1]Sheet1!H81*0.5+[1]Sheet1!I81*0.5</f>
        <v>70.47</v>
      </c>
    </row>
    <row r="48" ht="16" customHeight="1" spans="1:5">
      <c r="A48" s="5">
        <v>46</v>
      </c>
      <c r="B48" s="6" t="s">
        <v>100</v>
      </c>
      <c r="C48" s="7" t="s">
        <v>101</v>
      </c>
      <c r="D48" s="8" t="s">
        <v>83</v>
      </c>
      <c r="E48" s="7">
        <f>[1]Sheet1!H82*0.5+[1]Sheet1!I82*0.5</f>
        <v>69.34</v>
      </c>
    </row>
    <row r="49" ht="16" customHeight="1" spans="1:5">
      <c r="A49" s="5">
        <v>47</v>
      </c>
      <c r="B49" s="6" t="s">
        <v>102</v>
      </c>
      <c r="C49" s="7" t="s">
        <v>103</v>
      </c>
      <c r="D49" s="8" t="s">
        <v>83</v>
      </c>
      <c r="E49" s="7">
        <f>[1]Sheet1!H83*0.5+[1]Sheet1!I83*0.5</f>
        <v>68.66</v>
      </c>
    </row>
    <row r="50" ht="16" customHeight="1" spans="1:5">
      <c r="A50" s="5">
        <v>48</v>
      </c>
      <c r="B50" s="6" t="s">
        <v>104</v>
      </c>
      <c r="C50" s="7" t="s">
        <v>105</v>
      </c>
      <c r="D50" s="8" t="s">
        <v>83</v>
      </c>
      <c r="E50" s="7">
        <f>[1]Sheet1!H84*0.5+[1]Sheet1!I84*0.5</f>
        <v>68.57</v>
      </c>
    </row>
    <row r="51" ht="16" customHeight="1" spans="1:5">
      <c r="A51" s="5">
        <v>49</v>
      </c>
      <c r="B51" s="6" t="s">
        <v>106</v>
      </c>
      <c r="C51" s="7" t="s">
        <v>107</v>
      </c>
      <c r="D51" s="8" t="s">
        <v>83</v>
      </c>
      <c r="E51" s="7">
        <f>[1]Sheet1!H85*0.5+[1]Sheet1!I85*0.5</f>
        <v>68</v>
      </c>
    </row>
    <row r="52" ht="16" customHeight="1" spans="1:5">
      <c r="A52" s="5">
        <v>50</v>
      </c>
      <c r="B52" s="6" t="s">
        <v>108</v>
      </c>
      <c r="C52" s="7" t="s">
        <v>109</v>
      </c>
      <c r="D52" s="8" t="s">
        <v>83</v>
      </c>
      <c r="E52" s="7">
        <f>[1]Sheet1!H86*0.5+[1]Sheet1!I86*0.5</f>
        <v>67.91</v>
      </c>
    </row>
    <row r="53" ht="16" customHeight="1" spans="1:5">
      <c r="A53" s="5">
        <v>51</v>
      </c>
      <c r="B53" s="6" t="s">
        <v>110</v>
      </c>
      <c r="C53" s="7" t="s">
        <v>111</v>
      </c>
      <c r="D53" s="8" t="s">
        <v>83</v>
      </c>
      <c r="E53" s="7">
        <f>[1]Sheet1!H87*0.5+[1]Sheet1!I87*0.5</f>
        <v>67.8</v>
      </c>
    </row>
    <row r="54" ht="16" customHeight="1" spans="1:5">
      <c r="A54" s="5">
        <v>52</v>
      </c>
      <c r="B54" s="6" t="s">
        <v>112</v>
      </c>
      <c r="C54" s="7" t="s">
        <v>113</v>
      </c>
      <c r="D54" s="8" t="s">
        <v>83</v>
      </c>
      <c r="E54" s="7">
        <f>[1]Sheet1!H88*0.5+[1]Sheet1!I88*0.5</f>
        <v>67.76</v>
      </c>
    </row>
    <row r="55" ht="16" customHeight="1" spans="1:5">
      <c r="A55" s="5">
        <v>53</v>
      </c>
      <c r="B55" s="6" t="s">
        <v>114</v>
      </c>
      <c r="C55" s="7" t="s">
        <v>115</v>
      </c>
      <c r="D55" s="8" t="s">
        <v>83</v>
      </c>
      <c r="E55" s="7">
        <f>[1]Sheet1!H89*0.5+[1]Sheet1!I89*0.5</f>
        <v>67.45</v>
      </c>
    </row>
    <row r="56" ht="16" customHeight="1" spans="1:5">
      <c r="A56" s="5">
        <v>54</v>
      </c>
      <c r="B56" s="6" t="s">
        <v>116</v>
      </c>
      <c r="C56" s="7" t="s">
        <v>117</v>
      </c>
      <c r="D56" s="8" t="s">
        <v>83</v>
      </c>
      <c r="E56" s="7">
        <f>[1]Sheet1!H90*0.5+[1]Sheet1!I90*0.5</f>
        <v>67.3</v>
      </c>
    </row>
    <row r="57" ht="16" customHeight="1" spans="1:5">
      <c r="A57" s="5">
        <v>55</v>
      </c>
      <c r="B57" s="6" t="s">
        <v>118</v>
      </c>
      <c r="C57" s="7" t="s">
        <v>119</v>
      </c>
      <c r="D57" s="8" t="s">
        <v>120</v>
      </c>
      <c r="E57" s="7">
        <f>[1]Sheet1!H109*0.5+[1]Sheet1!I109*0.5</f>
        <v>79.6</v>
      </c>
    </row>
    <row r="58" ht="16" customHeight="1" spans="1:5">
      <c r="A58" s="5">
        <v>56</v>
      </c>
      <c r="B58" s="6" t="s">
        <v>121</v>
      </c>
      <c r="C58" s="7" t="s">
        <v>122</v>
      </c>
      <c r="D58" s="8" t="s">
        <v>120</v>
      </c>
      <c r="E58" s="7">
        <f>[1]Sheet1!H110*0.5+[1]Sheet1!I110*0.5</f>
        <v>79.3</v>
      </c>
    </row>
    <row r="59" ht="16" customHeight="1" spans="1:5">
      <c r="A59" s="5">
        <v>57</v>
      </c>
      <c r="B59" s="6" t="s">
        <v>123</v>
      </c>
      <c r="C59" s="7" t="s">
        <v>124</v>
      </c>
      <c r="D59" s="8" t="s">
        <v>120</v>
      </c>
      <c r="E59" s="7">
        <f>[1]Sheet1!H111*0.5+[1]Sheet1!I111*0.5</f>
        <v>78.3</v>
      </c>
    </row>
    <row r="60" ht="16" customHeight="1" spans="1:5">
      <c r="A60" s="5">
        <v>58</v>
      </c>
      <c r="B60" s="6" t="s">
        <v>125</v>
      </c>
      <c r="C60" s="7" t="s">
        <v>126</v>
      </c>
      <c r="D60" s="8" t="s">
        <v>120</v>
      </c>
      <c r="E60" s="7">
        <f>[1]Sheet1!H112*0.5+[1]Sheet1!I112*0.5</f>
        <v>77.75</v>
      </c>
    </row>
    <row r="61" ht="16" customHeight="1" spans="1:5">
      <c r="A61" s="5">
        <v>59</v>
      </c>
      <c r="B61" s="6" t="s">
        <v>127</v>
      </c>
      <c r="C61" s="7" t="s">
        <v>128</v>
      </c>
      <c r="D61" s="8" t="s">
        <v>120</v>
      </c>
      <c r="E61" s="7">
        <f>[1]Sheet1!H113*0.5+[1]Sheet1!I113*0.5</f>
        <v>77.65</v>
      </c>
    </row>
    <row r="62" ht="16" customHeight="1" spans="1:5">
      <c r="A62" s="5">
        <v>60</v>
      </c>
      <c r="B62" s="6" t="s">
        <v>129</v>
      </c>
      <c r="C62" s="7" t="s">
        <v>130</v>
      </c>
      <c r="D62" s="8" t="s">
        <v>120</v>
      </c>
      <c r="E62" s="7">
        <f>[1]Sheet1!H114*0.5+[1]Sheet1!I114*0.5</f>
        <v>73.35</v>
      </c>
    </row>
    <row r="63" ht="16" customHeight="1" spans="1:5">
      <c r="A63" s="5">
        <v>61</v>
      </c>
      <c r="B63" s="6" t="s">
        <v>131</v>
      </c>
      <c r="C63" s="7" t="s">
        <v>132</v>
      </c>
      <c r="D63" s="8" t="s">
        <v>120</v>
      </c>
      <c r="E63" s="7">
        <f>[1]Sheet1!H115*0.5+[1]Sheet1!I115*0.5</f>
        <v>72</v>
      </c>
    </row>
    <row r="64" ht="16" customHeight="1" spans="1:5">
      <c r="A64" s="5">
        <v>62</v>
      </c>
      <c r="B64" s="6" t="s">
        <v>133</v>
      </c>
      <c r="C64" s="7" t="s">
        <v>134</v>
      </c>
      <c r="D64" s="8" t="s">
        <v>120</v>
      </c>
      <c r="E64" s="7">
        <f>[1]Sheet1!H116*0.5+[1]Sheet1!I116*0.5</f>
        <v>71</v>
      </c>
    </row>
    <row r="65" ht="16" customHeight="1" spans="1:5">
      <c r="A65" s="5">
        <v>63</v>
      </c>
      <c r="B65" s="6" t="s">
        <v>135</v>
      </c>
      <c r="C65" s="7" t="s">
        <v>136</v>
      </c>
      <c r="D65" s="8" t="s">
        <v>120</v>
      </c>
      <c r="E65" s="7">
        <f>[1]Sheet1!H117*0.5+[1]Sheet1!I117*0.5</f>
        <v>70.84</v>
      </c>
    </row>
    <row r="66" ht="16" customHeight="1" spans="1:5">
      <c r="A66" s="5">
        <v>64</v>
      </c>
      <c r="B66" s="6" t="s">
        <v>137</v>
      </c>
      <c r="C66" s="7" t="s">
        <v>138</v>
      </c>
      <c r="D66" s="8" t="s">
        <v>120</v>
      </c>
      <c r="E66" s="7">
        <f>[1]Sheet1!H118*0.5+[1]Sheet1!I118*0.5</f>
        <v>70</v>
      </c>
    </row>
    <row r="67" ht="16" customHeight="1" spans="1:5">
      <c r="A67" s="5">
        <v>65</v>
      </c>
      <c r="B67" s="6" t="s">
        <v>139</v>
      </c>
      <c r="C67" s="7" t="s">
        <v>140</v>
      </c>
      <c r="D67" s="8" t="s">
        <v>120</v>
      </c>
      <c r="E67" s="7">
        <f>[1]Sheet1!H119*0.5+[1]Sheet1!I119*0.5</f>
        <v>69.1</v>
      </c>
    </row>
    <row r="68" ht="16" customHeight="1" spans="1:5">
      <c r="A68" s="5">
        <v>66</v>
      </c>
      <c r="B68" s="6" t="s">
        <v>141</v>
      </c>
      <c r="C68" s="7" t="s">
        <v>142</v>
      </c>
      <c r="D68" s="8" t="s">
        <v>120</v>
      </c>
      <c r="E68" s="7">
        <f>[1]Sheet1!H120*0.5+[1]Sheet1!I120*0.5</f>
        <v>69.05</v>
      </c>
    </row>
    <row r="69" ht="16" customHeight="1" spans="1:5">
      <c r="A69" s="5">
        <v>67</v>
      </c>
      <c r="B69" s="6" t="s">
        <v>143</v>
      </c>
      <c r="C69" s="7" t="s">
        <v>144</v>
      </c>
      <c r="D69" s="8" t="s">
        <v>120</v>
      </c>
      <c r="E69" s="7">
        <f>[1]Sheet1!H121*0.5+[1]Sheet1!I121*0.5</f>
        <v>68</v>
      </c>
    </row>
    <row r="70" ht="16" customHeight="1" spans="1:5">
      <c r="A70" s="5">
        <v>68</v>
      </c>
      <c r="B70" s="6" t="s">
        <v>145</v>
      </c>
      <c r="C70" s="7" t="s">
        <v>146</v>
      </c>
      <c r="D70" s="8" t="s">
        <v>120</v>
      </c>
      <c r="E70" s="7">
        <f>[1]Sheet1!H122*0.5+[1]Sheet1!I122*0.5</f>
        <v>67.65</v>
      </c>
    </row>
    <row r="71" ht="16" customHeight="1" spans="1:5">
      <c r="A71" s="5">
        <v>69</v>
      </c>
      <c r="B71" s="6" t="s">
        <v>147</v>
      </c>
      <c r="C71" s="7" t="s">
        <v>148</v>
      </c>
      <c r="D71" s="8" t="s">
        <v>120</v>
      </c>
      <c r="E71" s="7">
        <f>[1]Sheet1!H123*0.5+[1]Sheet1!I123*0.5</f>
        <v>67.45</v>
      </c>
    </row>
    <row r="72" ht="16" customHeight="1" spans="1:5">
      <c r="A72" s="5">
        <v>70</v>
      </c>
      <c r="B72" s="6" t="s">
        <v>149</v>
      </c>
      <c r="C72" s="7" t="s">
        <v>150</v>
      </c>
      <c r="D72" s="8" t="s">
        <v>120</v>
      </c>
      <c r="E72" s="7">
        <f>[1]Sheet1!H124*0.5+[1]Sheet1!I124*0.5</f>
        <v>67.3</v>
      </c>
    </row>
    <row r="73" ht="16" customHeight="1" spans="1:5">
      <c r="A73" s="5">
        <v>71</v>
      </c>
      <c r="B73" s="6" t="s">
        <v>151</v>
      </c>
      <c r="C73" s="7" t="s">
        <v>152</v>
      </c>
      <c r="D73" s="8" t="s">
        <v>120</v>
      </c>
      <c r="E73" s="7">
        <f>[1]Sheet1!H125*0.5+[1]Sheet1!I125*0.5</f>
        <v>66.85</v>
      </c>
    </row>
    <row r="74" ht="16" customHeight="1" spans="1:5">
      <c r="A74" s="5">
        <v>72</v>
      </c>
      <c r="B74" s="6" t="s">
        <v>153</v>
      </c>
      <c r="C74" s="7" t="s">
        <v>154</v>
      </c>
      <c r="D74" s="8" t="s">
        <v>120</v>
      </c>
      <c r="E74" s="7">
        <f>[1]Sheet1!H126*0.5+[1]Sheet1!I126*0.5</f>
        <v>66.75</v>
      </c>
    </row>
    <row r="75" ht="16" customHeight="1" spans="1:5">
      <c r="A75" s="5">
        <v>73</v>
      </c>
      <c r="B75" s="6" t="s">
        <v>155</v>
      </c>
      <c r="C75" s="7" t="s">
        <v>156</v>
      </c>
      <c r="D75" s="8" t="s">
        <v>120</v>
      </c>
      <c r="E75" s="7">
        <f>[1]Sheet1!H127*0.5+[1]Sheet1!I127*0.5</f>
        <v>66.6</v>
      </c>
    </row>
    <row r="76" ht="16" customHeight="1" spans="1:5">
      <c r="A76" s="5">
        <v>74</v>
      </c>
      <c r="B76" s="6" t="s">
        <v>157</v>
      </c>
      <c r="C76" s="7" t="s">
        <v>158</v>
      </c>
      <c r="D76" s="8" t="s">
        <v>159</v>
      </c>
      <c r="E76" s="7">
        <f>[1]Sheet1!H147*0.5+[1]Sheet1!I147*0.5</f>
        <v>74.96</v>
      </c>
    </row>
    <row r="77" ht="16" customHeight="1" spans="1:5">
      <c r="A77" s="5">
        <v>75</v>
      </c>
      <c r="B77" s="6" t="s">
        <v>160</v>
      </c>
      <c r="C77" s="7" t="s">
        <v>161</v>
      </c>
      <c r="D77" s="8" t="s">
        <v>159</v>
      </c>
      <c r="E77" s="7">
        <f>[1]Sheet1!H148*0.5+[1]Sheet1!I148*0.5</f>
        <v>69.96</v>
      </c>
    </row>
    <row r="78" ht="16" customHeight="1" spans="1:5">
      <c r="A78" s="5">
        <v>76</v>
      </c>
      <c r="B78" s="6" t="s">
        <v>162</v>
      </c>
      <c r="C78" s="7" t="s">
        <v>163</v>
      </c>
      <c r="D78" s="8" t="s">
        <v>159</v>
      </c>
      <c r="E78" s="7">
        <f>[1]Sheet1!H149*0.5+[1]Sheet1!I149*0.5</f>
        <v>69.54</v>
      </c>
    </row>
    <row r="79" ht="16" customHeight="1" spans="1:5">
      <c r="A79" s="5">
        <v>77</v>
      </c>
      <c r="B79" s="6" t="s">
        <v>164</v>
      </c>
      <c r="C79" s="7" t="s">
        <v>165</v>
      </c>
      <c r="D79" s="8" t="s">
        <v>159</v>
      </c>
      <c r="E79" s="7">
        <f>[1]Sheet1!H150*0.5+[1]Sheet1!I150*0.5</f>
        <v>69.16</v>
      </c>
    </row>
    <row r="80" ht="16" customHeight="1" spans="1:5">
      <c r="A80" s="5">
        <v>78</v>
      </c>
      <c r="B80" s="6" t="s">
        <v>166</v>
      </c>
      <c r="C80" s="7" t="s">
        <v>167</v>
      </c>
      <c r="D80" s="8" t="s">
        <v>159</v>
      </c>
      <c r="E80" s="7">
        <f>[1]Sheet1!H151*0.5+[1]Sheet1!I151*0.5</f>
        <v>68.16</v>
      </c>
    </row>
    <row r="81" ht="16" customHeight="1" spans="1:5">
      <c r="A81" s="5">
        <v>79</v>
      </c>
      <c r="B81" s="6" t="s">
        <v>168</v>
      </c>
      <c r="C81" s="7" t="s">
        <v>169</v>
      </c>
      <c r="D81" s="8" t="s">
        <v>159</v>
      </c>
      <c r="E81" s="7">
        <f>[1]Sheet1!H152*0.5+[1]Sheet1!I152*0.5</f>
        <v>67.27</v>
      </c>
    </row>
    <row r="82" ht="16" customHeight="1" spans="1:5">
      <c r="A82" s="5">
        <v>80</v>
      </c>
      <c r="B82" s="6" t="s">
        <v>170</v>
      </c>
      <c r="C82" s="7" t="s">
        <v>171</v>
      </c>
      <c r="D82" s="8" t="s">
        <v>159</v>
      </c>
      <c r="E82" s="7">
        <f>[1]Sheet1!H153*0.5+[1]Sheet1!I153*0.5</f>
        <v>66.96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2022-11-17T01:00:00Z</dcterms:created>
  <dcterms:modified xsi:type="dcterms:W3CDTF">2022-11-23T02:36:56Z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CF53FB65286D496F9B77F79FC1623ECC</vt:lpwstr>
  </property>
  <property fmtid="{D5CDD505-2E9C-101B-9397-08002B2CF9AE}" pid="3" name="KSOProductBuildVer">
    <vt:lpwstr>2052-11.1.0.12763</vt:lpwstr>
  </property>
</Properties>
</file>